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Z:\Statistik\2020\"/>
    </mc:Choice>
  </mc:AlternateContent>
  <xr:revisionPtr revIDLastSave="0" documentId="13_ncr:1_{AE05FEDE-0DB1-4404-B581-A19CF8A7B9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l" sheetId="1" r:id="rId1"/>
  </sheets>
  <definedNames>
    <definedName name="_xlnm.Print_Titles" localSheetId="0">Tabell!$A:$B,Tabell!$1:$7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</calcChain>
</file>

<file path=xl/sharedStrings.xml><?xml version="1.0" encoding="utf-8"?>
<sst xmlns="http://schemas.openxmlformats.org/spreadsheetml/2006/main" count="92" uniqueCount="64">
  <si>
    <t>Tabell</t>
  </si>
  <si>
    <t>Statistikrapport</t>
  </si>
  <si>
    <t>C364</t>
  </si>
  <si>
    <t>Anläggningstyp: Camping</t>
  </si>
  <si>
    <t>Kod</t>
  </si>
  <si>
    <t>Volym-</t>
  </si>
  <si>
    <t>Gästnätter</t>
  </si>
  <si>
    <t>Förändring</t>
  </si>
  <si>
    <t>Fördelning efter länder %</t>
  </si>
  <si>
    <t>Boendeform %</t>
  </si>
  <si>
    <t>Stugor &amp;</t>
  </si>
  <si>
    <t>Stanntid</t>
  </si>
  <si>
    <t>Svarsfrekvens</t>
  </si>
  <si>
    <t>andel %</t>
  </si>
  <si>
    <t>Procent</t>
  </si>
  <si>
    <t>SE</t>
  </si>
  <si>
    <t>NO</t>
  </si>
  <si>
    <t>DK</t>
  </si>
  <si>
    <t>FI</t>
  </si>
  <si>
    <t>DE</t>
  </si>
  <si>
    <t>GB</t>
  </si>
  <si>
    <t>NL</t>
  </si>
  <si>
    <t>FR</t>
  </si>
  <si>
    <t>PL</t>
  </si>
  <si>
    <t>ÖV</t>
  </si>
  <si>
    <t>Husvagn</t>
  </si>
  <si>
    <t>Husbil</t>
  </si>
  <si>
    <t>Tält</t>
  </si>
  <si>
    <t>övrigt boende</t>
  </si>
  <si>
    <t>Abs</t>
  </si>
  <si>
    <t>Vägd</t>
  </si>
  <si>
    <t>Totalt</t>
  </si>
  <si>
    <t/>
  </si>
  <si>
    <t>Period: Jan-Dec 2019</t>
  </si>
  <si>
    <t>Region(er): Hela Riket</t>
  </si>
  <si>
    <t>Population: Samtliga ÖPPNA anläggningar</t>
  </si>
  <si>
    <t>Län</t>
  </si>
  <si>
    <t xml:space="preserve"> 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</si>
  <si>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</si>
  <si>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</si>
  <si>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</si>
  <si>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</si>
  <si>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</si>
  <si>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</si>
  <si>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</si>
  <si>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</si>
  <si>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</si>
  <si>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</si>
  <si>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</si>
  <si>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</si>
  <si>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</si>
  <si>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</si>
  <si>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</si>
  <si>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</si>
  <si>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</si>
  <si>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</si>
  <si>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</si>
  <si>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</si>
  <si>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</si>
  <si>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Öland</t>
  </si>
  <si>
    <t>Övriga Kalmar</t>
  </si>
  <si>
    <t>Göteborg och Bohuslän</t>
  </si>
  <si>
    <t>Älvsborg</t>
  </si>
  <si>
    <t>Skaraborg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</si>
</sst>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#\ ###\ ##0;\ \-###\ ###\ ##0;\ &quot;-&quot;"/>
    <numFmt numFmtId="165" formatCode="mmmm"/>
    <numFmt numFmtId="166" formatCode="#\ ###\ ##0;\ \-#\ ###\ ##0;\ &quot;-&quot;"/>
    <numFmt numFmtId="167" formatCode="#\ ##0"/>
    <numFmt numFmtId="168" formatCode="###\ ###\ ##0.00;\ \-###\ ###\ ##0.00;\ &quot;-&quot;"/>
    <numFmt numFmtId="169" formatCode="###\ ###\ ##0.0;\ \-###\ ###\ ##0.0;\ &quot;-&quot;"/>
    <numFmt numFmtId="170" formatCode="#\ ###\ ##0.00;\ \-#\ ###\ ##0.00;\ &quot;-&quot;"/>
    <numFmt numFmtId="171" formatCode="#\ ###\ ##0.0;\ \-#\ ###\ ##0.0;\ &quot;-&quot;"/>
    <numFmt numFmtId="172" formatCode="0.0%"/>
  </numFmts>
  <fonts count="9" x14ac:knownFonts="1">
    <font>
      <sz val="10"/>
      <name val="Verdana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NumberFormat="1" applyFont="1" applyAlignment="1" applyProtection="1">
      <alignment horizontal="left"/>
    </xf>
    <xf numFmtId="49" fontId="1" fillId="0" borderId="0" xfId="0" applyNumberFormat="1" applyFont="1" applyProtection="1"/>
    <xf numFmtId="164" fontId="2" fillId="0" borderId="0" xfId="0" applyNumberFormat="1" applyFont="1" applyAlignment="1" applyProtection="1">
      <alignment horizontal="right"/>
    </xf>
    <xf numFmtId="164" fontId="0" fillId="0" borderId="0" xfId="0" applyNumberFormat="1"/>
    <xf numFmtId="164" fontId="4" fillId="0" borderId="0" xfId="0" applyNumberFormat="1" applyFont="1" applyAlignment="1" applyProtection="1">
      <alignment horizontal="right"/>
    </xf>
    <xf numFmtId="164" fontId="1" fillId="0" borderId="0" xfId="0" applyNumberFormat="1" applyFont="1" applyProtection="1"/>
    <xf numFmtId="164" fontId="4" fillId="0" borderId="0" xfId="0" applyNumberFormat="1" applyFont="1" applyProtection="1"/>
    <xf numFmtId="0" fontId="1" fillId="0" borderId="0" xfId="0" applyFont="1" applyProtection="1"/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 applyProtection="1">
      <alignment horizontal="left"/>
    </xf>
    <xf numFmtId="49" fontId="5" fillId="0" borderId="0" xfId="0" applyNumberFormat="1" applyFont="1" applyAlignment="1" applyProtection="1">
      <alignment horizontal="right" vertical="center"/>
    </xf>
    <xf numFmtId="164" fontId="6" fillId="0" borderId="0" xfId="0" applyNumberFormat="1" applyFont="1" applyProtection="1"/>
    <xf numFmtId="164" fontId="5" fillId="0" borderId="0" xfId="0" applyNumberFormat="1" applyFont="1" applyAlignment="1" applyProtection="1">
      <alignment horizontal="right" vertical="center"/>
    </xf>
    <xf numFmtId="164" fontId="5" fillId="0" borderId="0" xfId="0" applyNumberFormat="1" applyFont="1" applyAlignment="1" applyProtection="1">
      <alignment vertical="center"/>
    </xf>
    <xf numFmtId="164" fontId="5" fillId="0" borderId="0" xfId="0" applyNumberFormat="1" applyFont="1" applyAlignment="1" applyProtection="1">
      <alignment horizontal="left" vertical="center"/>
    </xf>
    <xf numFmtId="164" fontId="1" fillId="0" borderId="0" xfId="0" applyNumberFormat="1" applyFont="1"/>
    <xf numFmtId="166" fontId="1" fillId="0" borderId="0" xfId="0" applyNumberFormat="1" applyFont="1"/>
    <xf numFmtId="165" fontId="7" fillId="0" borderId="0" xfId="0" applyNumberFormat="1" applyFont="1" applyAlignment="1" applyProtection="1">
      <alignment horizontal="left"/>
    </xf>
    <xf numFmtId="165" fontId="6" fillId="0" borderId="0" xfId="0" applyNumberFormat="1" applyFont="1" applyAlignment="1" applyProtection="1">
      <alignment horizontal="left"/>
    </xf>
    <xf numFmtId="49" fontId="7" fillId="0" borderId="0" xfId="0" applyNumberFormat="1" applyFont="1" applyAlignment="1" applyProtection="1"/>
    <xf numFmtId="164" fontId="3" fillId="0" borderId="0" xfId="0" applyNumberFormat="1" applyFont="1" applyAlignment="1" applyProtection="1">
      <alignment horizontal="left"/>
    </xf>
    <xf numFmtId="166" fontId="6" fillId="0" borderId="0" xfId="0" applyNumberFormat="1" applyFont="1" applyAlignment="1" applyProtection="1"/>
    <xf numFmtId="0" fontId="0" fillId="0" borderId="0" xfId="0" applyAlignment="1"/>
    <xf numFmtId="165" fontId="2" fillId="0" borderId="0" xfId="0" quotePrefix="1" applyNumberFormat="1" applyFont="1" applyAlignment="1" applyProtection="1">
      <alignment horizontal="left"/>
    </xf>
    <xf numFmtId="49" fontId="6" fillId="0" borderId="0" xfId="0" applyNumberFormat="1" applyFont="1" applyProtection="1"/>
    <xf numFmtId="0" fontId="5" fillId="0" borderId="1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center"/>
    </xf>
    <xf numFmtId="164" fontId="5" fillId="0" borderId="1" xfId="0" applyNumberFormat="1" applyFont="1" applyBorder="1" applyAlignment="1" applyProtection="1">
      <alignment horizontal="center"/>
    </xf>
    <xf numFmtId="164" fontId="5" fillId="0" borderId="1" xfId="0" applyNumberFormat="1" applyFont="1" applyBorder="1" applyAlignment="1" applyProtection="1"/>
    <xf numFmtId="164" fontId="5" fillId="0" borderId="1" xfId="0" applyNumberFormat="1" applyFont="1" applyBorder="1" applyAlignment="1" applyProtection="1">
      <alignment horizontal="left"/>
    </xf>
    <xf numFmtId="0" fontId="5" fillId="0" borderId="0" xfId="0" applyNumberFormat="1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/>
    <xf numFmtId="166" fontId="5" fillId="0" borderId="0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7" fontId="5" fillId="0" borderId="2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left"/>
    </xf>
    <xf numFmtId="164" fontId="5" fillId="0" borderId="2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/>
    <xf numFmtId="164" fontId="6" fillId="0" borderId="2" xfId="0" applyNumberFormat="1" applyFont="1" applyBorder="1" applyAlignment="1" applyProtection="1">
      <alignment horizontal="center"/>
    </xf>
    <xf numFmtId="166" fontId="5" fillId="0" borderId="2" xfId="0" applyNumberFormat="1" applyFont="1" applyBorder="1" applyAlignment="1" applyProtection="1">
      <alignment horizontal="center"/>
    </xf>
    <xf numFmtId="0" fontId="1" fillId="0" borderId="2" xfId="0" applyFont="1" applyBorder="1" applyProtection="1"/>
    <xf numFmtId="0" fontId="1" fillId="0" borderId="0" xfId="0" applyFont="1" applyBorder="1" applyProtection="1"/>
    <xf numFmtId="164" fontId="8" fillId="0" borderId="0" xfId="0" applyNumberFormat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0" fontId="7" fillId="2" borderId="0" xfId="0" applyNumberFormat="1" applyFont="1" applyFill="1" applyAlignment="1" applyProtection="1">
      <alignment horizontal="right"/>
    </xf>
    <xf numFmtId="168" fontId="7" fillId="0" borderId="0" xfId="0" applyNumberFormat="1" applyFont="1" applyAlignment="1" applyProtection="1">
      <alignment horizontal="right"/>
    </xf>
    <xf numFmtId="164" fontId="7" fillId="0" borderId="0" xfId="0" applyNumberFormat="1" applyFont="1" applyAlignment="1" applyProtection="1">
      <alignment horizontal="right"/>
    </xf>
    <xf numFmtId="169" fontId="7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165" fontId="5" fillId="0" borderId="0" xfId="0" applyNumberFormat="1" applyFont="1" applyAlignment="1" applyProtection="1">
      <alignment horizontal="left" vertical="center"/>
    </xf>
    <xf numFmtId="168" fontId="5" fillId="0" borderId="0" xfId="0" applyNumberFormat="1" applyFont="1" applyAlignment="1" applyProtection="1">
      <alignment horizontal="right" vertical="center"/>
    </xf>
    <xf numFmtId="170" fontId="5" fillId="0" borderId="0" xfId="0" applyNumberFormat="1" applyFont="1" applyAlignment="1" applyProtection="1">
      <alignment horizontal="right" vertical="center"/>
    </xf>
    <xf numFmtId="171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165" fontId="1" fillId="0" borderId="0" xfId="0" applyNumberFormat="1" applyFont="1" applyProtection="1"/>
    <xf numFmtId="172" fontId="7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>
      <alignment horizontal="left"/>
    </xf>
    <xf numFmtId="0" fontId="0" fillId="0" borderId="0" xfId="0" applyAlignment="1"/>
    <xf numFmtId="166" fontId="6" fillId="0" borderId="0" xfId="0" applyNumberFormat="1" applyFont="1" applyAlignment="1" applyProtection="1"/>
    <xf numFmtId="164" fontId="6" fillId="0" borderId="0" xfId="0" applyNumberFormat="1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371475</xdr:colOff>
          <xdr:row>3</xdr:row>
          <xdr:rowOff>95250</xdr:rowOff>
        </xdr:to>
        <xdr:sp macro="" textlink="">
          <xdr:nvSpPr>
            <xdr:cNvPr id="1025" name="Bild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Z35"/>
  <sheetViews>
    <sheetView showGridLine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C30" sqref="AC30"/>
    </sheetView>
  </sheetViews>
  <sheetFormatPr defaultColWidth="9" defaultRowHeight="12" x14ac:dyDescent="0.2"/>
  <cols>
    <col min="1" max="1" width="5" style="9" customWidth="1"/>
    <col min="2" max="2" width="13.125" style="59" customWidth="1"/>
    <col min="3" max="3" width="3.625" style="3" customWidth="1"/>
    <col min="4" max="5" width="8.625" style="7" customWidth="1"/>
    <col min="6" max="6" width="8" style="7" customWidth="1"/>
    <col min="7" max="7" width="6.875" style="7" customWidth="1"/>
    <col min="8" max="8" width="5.5" style="7" customWidth="1"/>
    <col min="9" max="11" width="4.625" style="7" customWidth="1"/>
    <col min="12" max="12" width="5.5" style="7" customWidth="1"/>
    <col min="13" max="17" width="4.625" style="7" customWidth="1"/>
    <col min="18" max="18" width="6.625" style="7" customWidth="1"/>
    <col min="19" max="20" width="6.625" style="9" customWidth="1"/>
    <col min="21" max="21" width="9.5" style="9" bestFit="1" customWidth="1"/>
    <col min="22" max="24" width="6.625" style="9" customWidth="1"/>
    <col min="25" max="25" width="0.25" style="9" customWidth="1"/>
    <col min="26" max="16384" width="9" style="9"/>
  </cols>
  <sheetData>
    <row r="1" spans="1:26" ht="12" customHeight="1" x14ac:dyDescent="0.2">
      <c r="A1" s="1"/>
      <c r="B1" s="2" t="s">
        <v>0</v>
      </c>
      <c r="D1" s="61" t="s">
        <v>1</v>
      </c>
      <c r="E1" s="62"/>
      <c r="F1" s="62"/>
      <c r="G1" s="62"/>
      <c r="H1" s="62"/>
      <c r="I1" s="62"/>
      <c r="J1" s="4"/>
      <c r="K1" s="5"/>
      <c r="L1" s="6"/>
      <c r="M1" s="6"/>
      <c r="P1" s="8"/>
      <c r="Q1" s="4"/>
      <c r="R1" s="4"/>
      <c r="S1" s="4"/>
    </row>
    <row r="2" spans="1:26" s="15" customFormat="1" ht="12.75" x14ac:dyDescent="0.2">
      <c r="A2" s="10"/>
      <c r="B2" s="11" t="s">
        <v>2</v>
      </c>
      <c r="C2" s="12"/>
      <c r="D2" s="13" t="s">
        <v>3</v>
      </c>
      <c r="E2" s="14"/>
      <c r="G2" s="14"/>
      <c r="H2" s="14"/>
      <c r="I2" s="14"/>
      <c r="J2" s="16" t="s">
        <v>33</v>
      </c>
      <c r="K2" s="5"/>
      <c r="L2" s="5"/>
      <c r="M2" s="63"/>
      <c r="N2" s="62"/>
      <c r="O2" s="62"/>
      <c r="P2" s="62"/>
      <c r="Q2" s="62"/>
      <c r="R2" s="17"/>
      <c r="S2" s="18"/>
    </row>
    <row r="3" spans="1:26" ht="12.75" x14ac:dyDescent="0.2">
      <c r="A3" s="19"/>
      <c r="B3" s="20"/>
      <c r="C3" s="21"/>
      <c r="D3" s="64" t="s">
        <v>34</v>
      </c>
      <c r="E3" s="64"/>
      <c r="F3" s="62"/>
      <c r="G3" s="62"/>
      <c r="H3" s="62"/>
      <c r="I3" s="62"/>
      <c r="J3" s="22" t="s">
        <v>35</v>
      </c>
      <c r="K3" s="5"/>
      <c r="L3" s="5"/>
      <c r="M3" s="23"/>
      <c r="N3" s="24"/>
      <c r="O3" s="24"/>
      <c r="P3" s="24"/>
      <c r="Q3" s="24"/>
      <c r="R3" s="24"/>
      <c r="S3" s="18"/>
    </row>
    <row r="4" spans="1:26" ht="13.5" thickBot="1" x14ac:dyDescent="0.25">
      <c r="A4" s="25"/>
      <c r="B4" s="25"/>
      <c r="C4" s="26"/>
      <c r="D4" s="13"/>
      <c r="E4" s="13"/>
      <c r="F4" s="13"/>
      <c r="G4" s="13"/>
      <c r="H4" s="13"/>
      <c r="I4" s="13"/>
      <c r="J4" s="1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6" x14ac:dyDescent="0.2">
      <c r="A5" s="27"/>
      <c r="B5" s="27" t="s">
        <v>36</v>
      </c>
      <c r="C5" s="28" t="s">
        <v>4</v>
      </c>
      <c r="D5" s="29" t="s">
        <v>5</v>
      </c>
      <c r="E5" s="30" t="s">
        <v>6</v>
      </c>
      <c r="F5" s="30" t="s">
        <v>7</v>
      </c>
      <c r="G5" s="30"/>
      <c r="H5" s="30" t="s">
        <v>8</v>
      </c>
      <c r="I5" s="31"/>
      <c r="J5" s="30"/>
      <c r="K5" s="30"/>
      <c r="L5" s="30"/>
      <c r="M5" s="30"/>
      <c r="N5" s="30"/>
      <c r="O5" s="30"/>
      <c r="P5" s="30"/>
      <c r="Q5" s="30"/>
      <c r="R5" s="30" t="s">
        <v>9</v>
      </c>
      <c r="S5" s="30"/>
      <c r="T5" s="30"/>
      <c r="U5" s="30" t="s">
        <v>10</v>
      </c>
      <c r="V5" s="31" t="s">
        <v>11</v>
      </c>
      <c r="W5" s="30" t="s">
        <v>12</v>
      </c>
      <c r="X5" s="30"/>
    </row>
    <row r="6" spans="1:26" x14ac:dyDescent="0.2">
      <c r="A6" s="32"/>
      <c r="B6" s="32" t="s">
        <v>37</v>
      </c>
      <c r="C6" s="33"/>
      <c r="D6" s="34" t="s">
        <v>13</v>
      </c>
      <c r="E6" s="34"/>
      <c r="F6" s="34" t="s">
        <v>6</v>
      </c>
      <c r="G6" s="34" t="s">
        <v>14</v>
      </c>
      <c r="H6" s="35" t="s">
        <v>15</v>
      </c>
      <c r="I6" s="35" t="s">
        <v>16</v>
      </c>
      <c r="J6" s="35" t="s">
        <v>17</v>
      </c>
      <c r="K6" s="35" t="s">
        <v>18</v>
      </c>
      <c r="L6" s="35" t="s">
        <v>19</v>
      </c>
      <c r="M6" s="35" t="s">
        <v>20</v>
      </c>
      <c r="N6" s="35" t="s">
        <v>21</v>
      </c>
      <c r="O6" s="35" t="s">
        <v>22</v>
      </c>
      <c r="P6" s="35" t="s">
        <v>23</v>
      </c>
      <c r="Q6" s="35" t="s">
        <v>24</v>
      </c>
      <c r="R6" s="34" t="s">
        <v>25</v>
      </c>
      <c r="S6" s="36" t="s">
        <v>26</v>
      </c>
      <c r="T6" s="37" t="s">
        <v>27</v>
      </c>
      <c r="U6" s="37" t="s">
        <v>28</v>
      </c>
      <c r="V6" s="38"/>
      <c r="W6" s="37" t="s">
        <v>29</v>
      </c>
      <c r="X6" s="37" t="s">
        <v>30</v>
      </c>
    </row>
    <row r="7" spans="1:26" x14ac:dyDescent="0.2">
      <c r="A7" s="39"/>
      <c r="B7" s="39" t="s">
        <v>37</v>
      </c>
      <c r="C7" s="40"/>
      <c r="D7" s="41"/>
      <c r="E7" s="41"/>
      <c r="F7" s="41"/>
      <c r="G7" s="41"/>
      <c r="H7" s="41"/>
      <c r="I7" s="41"/>
      <c r="J7" s="41"/>
      <c r="K7" s="41"/>
      <c r="L7" s="41"/>
      <c r="M7" s="42"/>
      <c r="N7" s="41"/>
      <c r="O7" s="43"/>
      <c r="P7" s="43"/>
      <c r="Q7" s="41"/>
      <c r="R7" s="41"/>
      <c r="S7" s="44"/>
      <c r="T7" s="45"/>
      <c r="U7" s="45"/>
      <c r="V7" s="45"/>
      <c r="W7" s="45"/>
      <c r="X7" s="45"/>
      <c r="Y7" s="46"/>
      <c r="Z7" s="46"/>
    </row>
    <row r="8" spans="1:26" ht="16.5" customHeight="1" x14ac:dyDescent="0.2">
      <c r="A8" s="47" t="s">
        <v>32</v>
      </c>
      <c r="B8" s="48" t="s">
        <v>38</v>
      </c>
      <c r="C8" s="49">
        <v>1</v>
      </c>
      <c r="D8" s="50">
        <v>4.03</v>
      </c>
      <c r="E8" s="51">
        <v>674170</v>
      </c>
      <c r="F8" s="51">
        <v>2924</v>
      </c>
      <c r="G8" s="50">
        <v>0.4356078099534299</v>
      </c>
      <c r="H8" s="52">
        <v>71.709999999999994</v>
      </c>
      <c r="I8" s="52">
        <v>1.73</v>
      </c>
      <c r="J8" s="52">
        <v>0.8</v>
      </c>
      <c r="K8" s="52">
        <v>0.72</v>
      </c>
      <c r="L8" s="52">
        <v>13.56</v>
      </c>
      <c r="M8" s="52">
        <v>1.1200000000000001</v>
      </c>
      <c r="N8" s="52">
        <v>4.12</v>
      </c>
      <c r="O8" s="52">
        <v>1.03</v>
      </c>
      <c r="P8" s="52">
        <v>0.49</v>
      </c>
      <c r="Q8" s="52">
        <v>4.71</v>
      </c>
      <c r="R8" s="52">
        <v>59.79</v>
      </c>
      <c r="S8" s="52">
        <v>25.51</v>
      </c>
      <c r="T8" s="52">
        <v>5.45</v>
      </c>
      <c r="U8" s="52">
        <v>9.25</v>
      </c>
      <c r="V8" s="52">
        <v>2.7368681722411896</v>
      </c>
      <c r="W8" s="52">
        <v>77.813504823151121</v>
      </c>
      <c r="X8" s="52">
        <v>76.125938281901583</v>
      </c>
      <c r="Y8" s="9">
        <v>311</v>
      </c>
    </row>
    <row r="9" spans="1:26" ht="12" customHeight="1" x14ac:dyDescent="0.2">
      <c r="A9" s="47" t="s">
        <v>32</v>
      </c>
      <c r="B9" s="48" t="s">
        <v>39</v>
      </c>
      <c r="C9" s="49">
        <v>3</v>
      </c>
      <c r="D9" s="50">
        <v>1.76</v>
      </c>
      <c r="E9" s="51">
        <v>294017</v>
      </c>
      <c r="F9" s="51">
        <v>-22803</v>
      </c>
      <c r="G9" s="50">
        <v>-7.1974622814216271</v>
      </c>
      <c r="H9" s="52">
        <v>94.12</v>
      </c>
      <c r="I9" s="52">
        <v>0.77</v>
      </c>
      <c r="J9" s="52">
        <v>0.14000000000000001</v>
      </c>
      <c r="K9" s="52">
        <v>0.38</v>
      </c>
      <c r="L9" s="52">
        <v>1.92</v>
      </c>
      <c r="M9" s="52">
        <v>0.11</v>
      </c>
      <c r="N9" s="52">
        <v>0.51</v>
      </c>
      <c r="O9" s="52">
        <v>0.14000000000000001</v>
      </c>
      <c r="P9" s="52">
        <v>0.95</v>
      </c>
      <c r="Q9" s="52">
        <v>0.96</v>
      </c>
      <c r="R9" s="52">
        <v>75.17</v>
      </c>
      <c r="S9" s="52">
        <v>10.3</v>
      </c>
      <c r="T9" s="52">
        <v>2.57</v>
      </c>
      <c r="U9" s="52">
        <v>11.95</v>
      </c>
      <c r="V9" s="52">
        <v>2.7103586869347986</v>
      </c>
      <c r="W9" s="52">
        <v>74.375</v>
      </c>
      <c r="X9" s="52">
        <v>75.740556209801611</v>
      </c>
      <c r="Y9" s="9">
        <v>160</v>
      </c>
    </row>
    <row r="10" spans="1:26" ht="12" customHeight="1" x14ac:dyDescent="0.2">
      <c r="A10" s="47" t="s">
        <v>32</v>
      </c>
      <c r="B10" s="48" t="s">
        <v>40</v>
      </c>
      <c r="C10" s="49">
        <v>4</v>
      </c>
      <c r="D10" s="50">
        <v>2.13</v>
      </c>
      <c r="E10" s="51">
        <v>356668</v>
      </c>
      <c r="F10" s="51">
        <v>-15669</v>
      </c>
      <c r="G10" s="50">
        <v>-4.2082844305024745</v>
      </c>
      <c r="H10" s="52">
        <v>92.48</v>
      </c>
      <c r="I10" s="52">
        <v>0.64</v>
      </c>
      <c r="J10" s="52">
        <v>0.26</v>
      </c>
      <c r="K10" s="52">
        <v>0.24</v>
      </c>
      <c r="L10" s="52">
        <v>4.78</v>
      </c>
      <c r="M10" s="52">
        <v>0.06</v>
      </c>
      <c r="N10" s="52">
        <v>0.7</v>
      </c>
      <c r="O10" s="52">
        <v>0.1</v>
      </c>
      <c r="P10" s="52">
        <v>0.06</v>
      </c>
      <c r="Q10" s="52">
        <v>0.69</v>
      </c>
      <c r="R10" s="52">
        <v>77.930000000000007</v>
      </c>
      <c r="S10" s="52">
        <v>11.43</v>
      </c>
      <c r="T10" s="52">
        <v>3.44</v>
      </c>
      <c r="U10" s="52">
        <v>7.2</v>
      </c>
      <c r="V10" s="52">
        <v>2.6924842226047043</v>
      </c>
      <c r="W10" s="52">
        <v>89.839572192513373</v>
      </c>
      <c r="X10" s="52">
        <v>91.067625668019446</v>
      </c>
      <c r="Y10" s="9">
        <v>187</v>
      </c>
    </row>
    <row r="11" spans="1:26" ht="12" customHeight="1" x14ac:dyDescent="0.2">
      <c r="A11" s="47" t="s">
        <v>32</v>
      </c>
      <c r="B11" s="48" t="s">
        <v>41</v>
      </c>
      <c r="C11" s="49">
        <v>5</v>
      </c>
      <c r="D11" s="50">
        <v>2.8</v>
      </c>
      <c r="E11" s="51">
        <v>469086</v>
      </c>
      <c r="F11" s="51">
        <v>34641</v>
      </c>
      <c r="G11" s="50">
        <v>7.9736215171080342</v>
      </c>
      <c r="H11" s="52">
        <v>82.63</v>
      </c>
      <c r="I11" s="52">
        <v>1.83</v>
      </c>
      <c r="J11" s="52">
        <v>1.1100000000000001</v>
      </c>
      <c r="K11" s="52">
        <v>0.56000000000000005</v>
      </c>
      <c r="L11" s="52">
        <v>9.19</v>
      </c>
      <c r="M11" s="52">
        <v>0.12</v>
      </c>
      <c r="N11" s="52">
        <v>2.0299999999999998</v>
      </c>
      <c r="O11" s="52">
        <v>0.13</v>
      </c>
      <c r="P11" s="52">
        <v>0.15</v>
      </c>
      <c r="Q11" s="52">
        <v>2.2400000000000002</v>
      </c>
      <c r="R11" s="52">
        <v>69.599999999999994</v>
      </c>
      <c r="S11" s="52">
        <v>14.71</v>
      </c>
      <c r="T11" s="52">
        <v>3.98</v>
      </c>
      <c r="U11" s="52">
        <v>11.7</v>
      </c>
      <c r="V11" s="52">
        <v>2.570249745213856</v>
      </c>
      <c r="W11" s="52">
        <v>79.79094076655052</v>
      </c>
      <c r="X11" s="52">
        <v>80.417803355880267</v>
      </c>
      <c r="Y11" s="9">
        <v>287</v>
      </c>
    </row>
    <row r="12" spans="1:26" ht="12" customHeight="1" x14ac:dyDescent="0.2">
      <c r="A12" s="47" t="s">
        <v>32</v>
      </c>
      <c r="B12" s="48" t="s">
        <v>42</v>
      </c>
      <c r="C12" s="49">
        <v>6</v>
      </c>
      <c r="D12" s="50">
        <v>2.3199999999999998</v>
      </c>
      <c r="E12" s="51">
        <v>389371</v>
      </c>
      <c r="F12" s="51">
        <v>3722</v>
      </c>
      <c r="G12" s="50">
        <v>0.96512631952889805</v>
      </c>
      <c r="H12" s="52">
        <v>71.38</v>
      </c>
      <c r="I12" s="52">
        <v>2.68</v>
      </c>
      <c r="J12" s="52">
        <v>2.93</v>
      </c>
      <c r="K12" s="52">
        <v>0.51</v>
      </c>
      <c r="L12" s="52">
        <v>13.33</v>
      </c>
      <c r="M12" s="52">
        <v>0.23</v>
      </c>
      <c r="N12" s="52">
        <v>6.22</v>
      </c>
      <c r="O12" s="52">
        <v>0.2</v>
      </c>
      <c r="P12" s="52">
        <v>0.1</v>
      </c>
      <c r="Q12" s="52">
        <v>2.41</v>
      </c>
      <c r="R12" s="52">
        <v>62.55</v>
      </c>
      <c r="S12" s="52">
        <v>17.43</v>
      </c>
      <c r="T12" s="52">
        <v>7.17</v>
      </c>
      <c r="U12" s="52">
        <v>12.85</v>
      </c>
      <c r="V12" s="52">
        <v>2.4174473976668094</v>
      </c>
      <c r="W12" s="52">
        <v>75.80071174377224</v>
      </c>
      <c r="X12" s="52">
        <v>69.2266380236305</v>
      </c>
      <c r="Y12" s="9">
        <v>281</v>
      </c>
    </row>
    <row r="13" spans="1:26" ht="12" customHeight="1" x14ac:dyDescent="0.2">
      <c r="A13" s="47" t="s">
        <v>32</v>
      </c>
      <c r="B13" s="48" t="s">
        <v>43</v>
      </c>
      <c r="C13" s="49">
        <v>7</v>
      </c>
      <c r="D13" s="50">
        <v>1.69</v>
      </c>
      <c r="E13" s="51">
        <v>283016</v>
      </c>
      <c r="F13" s="51">
        <v>7005</v>
      </c>
      <c r="G13" s="50">
        <v>2.537942328385463</v>
      </c>
      <c r="H13" s="52">
        <v>38.24</v>
      </c>
      <c r="I13" s="52">
        <v>0.97</v>
      </c>
      <c r="J13" s="52">
        <v>6.29</v>
      </c>
      <c r="K13" s="52">
        <v>0.17</v>
      </c>
      <c r="L13" s="52">
        <v>41.72</v>
      </c>
      <c r="M13" s="52">
        <v>0.16</v>
      </c>
      <c r="N13" s="52">
        <v>7.3</v>
      </c>
      <c r="O13" s="52">
        <v>0.13</v>
      </c>
      <c r="P13" s="52">
        <v>0.3</v>
      </c>
      <c r="Q13" s="52">
        <v>4.72</v>
      </c>
      <c r="R13" s="52">
        <v>43.02</v>
      </c>
      <c r="S13" s="52">
        <v>26.16</v>
      </c>
      <c r="T13" s="52">
        <v>17.48</v>
      </c>
      <c r="U13" s="52">
        <v>13.34</v>
      </c>
      <c r="V13" s="52">
        <v>2.7857550642754494</v>
      </c>
      <c r="W13" s="52">
        <v>67.873303167420815</v>
      </c>
      <c r="X13" s="52">
        <v>82.909197766676456</v>
      </c>
      <c r="Y13" s="9">
        <v>221</v>
      </c>
    </row>
    <row r="14" spans="1:26" ht="12" customHeight="1" x14ac:dyDescent="0.2">
      <c r="A14" s="47" t="s">
        <v>32</v>
      </c>
      <c r="B14" s="48" t="s">
        <v>44</v>
      </c>
      <c r="C14" s="49">
        <v>8</v>
      </c>
      <c r="D14" s="50">
        <v>10.32</v>
      </c>
      <c r="E14" s="51">
        <v>1727767</v>
      </c>
      <c r="F14" s="51">
        <v>17813</v>
      </c>
      <c r="G14" s="50">
        <v>1.0417239294156451</v>
      </c>
      <c r="H14" s="52">
        <v>83.87</v>
      </c>
      <c r="I14" s="52">
        <v>2.2999999999999998</v>
      </c>
      <c r="J14" s="52">
        <v>1.53</v>
      </c>
      <c r="K14" s="52">
        <v>0.26</v>
      </c>
      <c r="L14" s="52">
        <v>8.83</v>
      </c>
      <c r="M14" s="52">
        <v>0.05</v>
      </c>
      <c r="N14" s="52">
        <v>1.1200000000000001</v>
      </c>
      <c r="O14" s="52">
        <v>7.0000000000000007E-2</v>
      </c>
      <c r="P14" s="52">
        <v>0.17</v>
      </c>
      <c r="Q14" s="52">
        <v>1.79</v>
      </c>
      <c r="R14" s="52">
        <v>74.47</v>
      </c>
      <c r="S14" s="52">
        <v>8.2200000000000006</v>
      </c>
      <c r="T14" s="52">
        <v>4.42</v>
      </c>
      <c r="U14" s="52">
        <v>12.9</v>
      </c>
      <c r="V14" s="52">
        <v>3.2065278716028121</v>
      </c>
      <c r="W14" s="52">
        <v>80.387931034482762</v>
      </c>
      <c r="X14" s="52">
        <v>92.505148050841441</v>
      </c>
      <c r="Y14" s="9">
        <v>464</v>
      </c>
    </row>
    <row r="15" spans="1:26" ht="12" customHeight="1" x14ac:dyDescent="0.2">
      <c r="A15" s="47" t="s">
        <v>32</v>
      </c>
      <c r="B15" s="48" t="s">
        <v>45</v>
      </c>
      <c r="C15" s="49">
        <v>9</v>
      </c>
      <c r="D15" s="50">
        <v>1.63</v>
      </c>
      <c r="E15" s="51">
        <v>273118</v>
      </c>
      <c r="F15" s="51">
        <v>23988</v>
      </c>
      <c r="G15" s="50">
        <v>9.6287079035041945</v>
      </c>
      <c r="H15" s="52">
        <v>88.53</v>
      </c>
      <c r="I15" s="52">
        <v>1.92</v>
      </c>
      <c r="J15" s="52">
        <v>0.95</v>
      </c>
      <c r="K15" s="52">
        <v>0.66</v>
      </c>
      <c r="L15" s="52">
        <v>5.49</v>
      </c>
      <c r="M15" s="52">
        <v>0.12</v>
      </c>
      <c r="N15" s="52">
        <v>0.61</v>
      </c>
      <c r="O15" s="52">
        <v>0.13</v>
      </c>
      <c r="P15" s="52">
        <v>0.15</v>
      </c>
      <c r="Q15" s="52">
        <v>1.43</v>
      </c>
      <c r="R15" s="52">
        <v>39.5</v>
      </c>
      <c r="S15" s="52">
        <v>15.41</v>
      </c>
      <c r="T15" s="52">
        <v>17.34</v>
      </c>
      <c r="U15" s="52">
        <v>27.74</v>
      </c>
      <c r="V15" s="52">
        <v>3.1622225567043731</v>
      </c>
      <c r="W15" s="52">
        <v>64.08450704225352</v>
      </c>
      <c r="X15" s="52">
        <v>87.23833543505674</v>
      </c>
      <c r="Y15" s="9">
        <v>142</v>
      </c>
    </row>
    <row r="16" spans="1:26" ht="12" customHeight="1" x14ac:dyDescent="0.2">
      <c r="A16" s="47" t="s">
        <v>32</v>
      </c>
      <c r="B16" s="48" t="s">
        <v>46</v>
      </c>
      <c r="C16" s="49">
        <v>10</v>
      </c>
      <c r="D16" s="50">
        <v>2.7</v>
      </c>
      <c r="E16" s="51">
        <v>452390</v>
      </c>
      <c r="F16" s="51">
        <v>30600</v>
      </c>
      <c r="G16" s="50">
        <v>7.2547950401858747</v>
      </c>
      <c r="H16" s="52">
        <v>81.7</v>
      </c>
      <c r="I16" s="52">
        <v>0.54</v>
      </c>
      <c r="J16" s="52">
        <v>2.48</v>
      </c>
      <c r="K16" s="52">
        <v>0.09</v>
      </c>
      <c r="L16" s="52">
        <v>10.19</v>
      </c>
      <c r="M16" s="52">
        <v>0.06</v>
      </c>
      <c r="N16" s="52">
        <v>2.58</v>
      </c>
      <c r="O16" s="52">
        <v>0.12</v>
      </c>
      <c r="P16" s="52">
        <v>0.73</v>
      </c>
      <c r="Q16" s="52">
        <v>1.51</v>
      </c>
      <c r="R16" s="52">
        <v>69.38</v>
      </c>
      <c r="S16" s="52">
        <v>10.69</v>
      </c>
      <c r="T16" s="52">
        <v>5.14</v>
      </c>
      <c r="U16" s="52">
        <v>14.79</v>
      </c>
      <c r="V16" s="52">
        <v>2.8021307566044165</v>
      </c>
      <c r="W16" s="52">
        <v>77.202072538860108</v>
      </c>
      <c r="X16" s="52">
        <v>88.002537732068916</v>
      </c>
      <c r="Y16" s="9">
        <v>193</v>
      </c>
    </row>
    <row r="17" spans="1:25" ht="12" customHeight="1" x14ac:dyDescent="0.2">
      <c r="A17" s="47" t="s">
        <v>32</v>
      </c>
      <c r="B17" s="48" t="s">
        <v>47</v>
      </c>
      <c r="C17" s="49">
        <v>12</v>
      </c>
      <c r="D17" s="50">
        <v>8.44</v>
      </c>
      <c r="E17" s="51">
        <v>1413885</v>
      </c>
      <c r="F17" s="51">
        <v>94925</v>
      </c>
      <c r="G17" s="50">
        <v>7.1969582094983924</v>
      </c>
      <c r="H17" s="52">
        <v>78.099999999999994</v>
      </c>
      <c r="I17" s="52">
        <v>1.08</v>
      </c>
      <c r="J17" s="52">
        <v>2.75</v>
      </c>
      <c r="K17" s="52">
        <v>0.16</v>
      </c>
      <c r="L17" s="52">
        <v>11.79</v>
      </c>
      <c r="M17" s="52">
        <v>0.28000000000000003</v>
      </c>
      <c r="N17" s="52">
        <v>2.39</v>
      </c>
      <c r="O17" s="52">
        <v>0.24</v>
      </c>
      <c r="P17" s="52">
        <v>0.22</v>
      </c>
      <c r="Q17" s="52">
        <v>3</v>
      </c>
      <c r="R17" s="52">
        <v>72.88</v>
      </c>
      <c r="S17" s="52">
        <v>10.61</v>
      </c>
      <c r="T17" s="52">
        <v>6.87</v>
      </c>
      <c r="U17" s="52">
        <v>9.64</v>
      </c>
      <c r="V17" s="52">
        <v>2.6121814412876478</v>
      </c>
      <c r="W17" s="52">
        <v>73.86363636363636</v>
      </c>
      <c r="X17" s="52">
        <v>86.380947479478138</v>
      </c>
      <c r="Y17" s="9">
        <v>528</v>
      </c>
    </row>
    <row r="18" spans="1:25" ht="12" customHeight="1" x14ac:dyDescent="0.2">
      <c r="A18" s="47" t="s">
        <v>32</v>
      </c>
      <c r="B18" s="48" t="s">
        <v>48</v>
      </c>
      <c r="C18" s="49">
        <v>13</v>
      </c>
      <c r="D18" s="50">
        <v>10.130000000000001</v>
      </c>
      <c r="E18" s="51">
        <v>1696847</v>
      </c>
      <c r="F18" s="51">
        <v>130641</v>
      </c>
      <c r="G18" s="50">
        <v>8.3412399135235091</v>
      </c>
      <c r="H18" s="52">
        <v>90.55</v>
      </c>
      <c r="I18" s="52">
        <v>4.3899999999999997</v>
      </c>
      <c r="J18" s="52">
        <v>0.69</v>
      </c>
      <c r="K18" s="52">
        <v>0.09</v>
      </c>
      <c r="L18" s="52">
        <v>3.07</v>
      </c>
      <c r="M18" s="52">
        <v>0.03</v>
      </c>
      <c r="N18" s="52">
        <v>0.57999999999999996</v>
      </c>
      <c r="O18" s="52">
        <v>0.06</v>
      </c>
      <c r="P18" s="52">
        <v>0.03</v>
      </c>
      <c r="Q18" s="52">
        <v>0.53</v>
      </c>
      <c r="R18" s="52">
        <v>70.03</v>
      </c>
      <c r="S18" s="52">
        <v>7.75</v>
      </c>
      <c r="T18" s="52">
        <v>3.1</v>
      </c>
      <c r="U18" s="52">
        <v>19.13</v>
      </c>
      <c r="V18" s="52">
        <v>2.8164090119936396</v>
      </c>
      <c r="W18" s="52">
        <v>90.217391304347828</v>
      </c>
      <c r="X18" s="52">
        <v>95.061562870103458</v>
      </c>
      <c r="Y18" s="9">
        <v>368</v>
      </c>
    </row>
    <row r="19" spans="1:25" ht="12" customHeight="1" x14ac:dyDescent="0.2">
      <c r="A19" s="47" t="s">
        <v>32</v>
      </c>
      <c r="B19" s="48" t="s">
        <v>49</v>
      </c>
      <c r="C19" s="49">
        <v>14</v>
      </c>
      <c r="D19" s="50">
        <v>18.8</v>
      </c>
      <c r="E19" s="51">
        <v>3147694</v>
      </c>
      <c r="F19" s="51">
        <v>79553</v>
      </c>
      <c r="G19" s="50">
        <v>2.592873013332829</v>
      </c>
      <c r="H19" s="52">
        <v>65.599999999999994</v>
      </c>
      <c r="I19" s="52">
        <v>24.82</v>
      </c>
      <c r="J19" s="52">
        <v>0.98</v>
      </c>
      <c r="K19" s="52">
        <v>0.09</v>
      </c>
      <c r="L19" s="52">
        <v>5.59</v>
      </c>
      <c r="M19" s="52">
        <v>0.09</v>
      </c>
      <c r="N19" s="52">
        <v>1.43</v>
      </c>
      <c r="O19" s="52">
        <v>0.13</v>
      </c>
      <c r="P19" s="52">
        <v>0.05</v>
      </c>
      <c r="Q19" s="52">
        <v>1.22</v>
      </c>
      <c r="R19" s="52">
        <v>68.03</v>
      </c>
      <c r="S19" s="52">
        <v>12.17</v>
      </c>
      <c r="T19" s="52">
        <v>4.76</v>
      </c>
      <c r="U19" s="52">
        <v>15.03</v>
      </c>
      <c r="V19" s="52">
        <v>2.6883469158725251</v>
      </c>
      <c r="W19" s="52">
        <v>77.512437810945272</v>
      </c>
      <c r="X19" s="52">
        <v>82.264869078736183</v>
      </c>
      <c r="Y19" s="9">
        <v>1005</v>
      </c>
    </row>
    <row r="20" spans="1:25" ht="12" customHeight="1" x14ac:dyDescent="0.2">
      <c r="A20" s="47" t="s">
        <v>32</v>
      </c>
      <c r="B20" s="48" t="s">
        <v>50</v>
      </c>
      <c r="C20" s="49">
        <v>17</v>
      </c>
      <c r="D20" s="50">
        <v>5.36</v>
      </c>
      <c r="E20" s="51">
        <v>898096</v>
      </c>
      <c r="F20" s="51">
        <v>-42202</v>
      </c>
      <c r="G20" s="50">
        <v>-4.4881516285262757</v>
      </c>
      <c r="H20" s="52">
        <v>47.84</v>
      </c>
      <c r="I20" s="52">
        <v>36.49</v>
      </c>
      <c r="J20" s="52">
        <v>0.67</v>
      </c>
      <c r="K20" s="52">
        <v>0.28000000000000003</v>
      </c>
      <c r="L20" s="52">
        <v>6.74</v>
      </c>
      <c r="M20" s="52">
        <v>0.17</v>
      </c>
      <c r="N20" s="52">
        <v>4.72</v>
      </c>
      <c r="O20" s="52">
        <v>0.2</v>
      </c>
      <c r="P20" s="52">
        <v>0.17</v>
      </c>
      <c r="Q20" s="52">
        <v>2.72</v>
      </c>
      <c r="R20" s="52">
        <v>66.209999999999994</v>
      </c>
      <c r="S20" s="52">
        <v>11.59</v>
      </c>
      <c r="T20" s="52">
        <v>4.7</v>
      </c>
      <c r="U20" s="52">
        <v>17.5</v>
      </c>
      <c r="V20" s="52">
        <v>2.5954431433294416</v>
      </c>
      <c r="W20" s="52">
        <v>67.5564681724846</v>
      </c>
      <c r="X20" s="52">
        <v>81.127797311951625</v>
      </c>
      <c r="Y20" s="9">
        <v>487</v>
      </c>
    </row>
    <row r="21" spans="1:25" ht="12" customHeight="1" x14ac:dyDescent="0.2">
      <c r="A21" s="47" t="s">
        <v>32</v>
      </c>
      <c r="B21" s="48" t="s">
        <v>51</v>
      </c>
      <c r="C21" s="49">
        <v>18</v>
      </c>
      <c r="D21" s="50">
        <v>2.5499999999999998</v>
      </c>
      <c r="E21" s="51">
        <v>427822</v>
      </c>
      <c r="F21" s="51">
        <v>-20390</v>
      </c>
      <c r="G21" s="50">
        <v>-4.5491865456525034</v>
      </c>
      <c r="H21" s="52">
        <v>73.510000000000005</v>
      </c>
      <c r="I21" s="52">
        <v>14.23</v>
      </c>
      <c r="J21" s="52">
        <v>0.45</v>
      </c>
      <c r="K21" s="52">
        <v>0.35</v>
      </c>
      <c r="L21" s="52">
        <v>6.1</v>
      </c>
      <c r="M21" s="52">
        <v>0.11</v>
      </c>
      <c r="N21" s="52">
        <v>3.51</v>
      </c>
      <c r="O21" s="52">
        <v>0.04</v>
      </c>
      <c r="P21" s="52">
        <v>0.02</v>
      </c>
      <c r="Q21" s="52">
        <v>1.67</v>
      </c>
      <c r="R21" s="52">
        <v>64.03</v>
      </c>
      <c r="S21" s="52">
        <v>16.55</v>
      </c>
      <c r="T21" s="52">
        <v>6.99</v>
      </c>
      <c r="U21" s="52">
        <v>12.44</v>
      </c>
      <c r="V21" s="52">
        <v>2.7885309799116165</v>
      </c>
      <c r="W21" s="52">
        <v>78.84615384615384</v>
      </c>
      <c r="X21" s="52">
        <v>88.561584840654604</v>
      </c>
      <c r="Y21" s="9">
        <v>208</v>
      </c>
    </row>
    <row r="22" spans="1:25" ht="12" customHeight="1" x14ac:dyDescent="0.2">
      <c r="A22" s="47" t="s">
        <v>32</v>
      </c>
      <c r="B22" s="48" t="s">
        <v>52</v>
      </c>
      <c r="C22" s="49">
        <v>19</v>
      </c>
      <c r="D22" s="50">
        <v>1.47</v>
      </c>
      <c r="E22" s="51">
        <v>246365</v>
      </c>
      <c r="F22" s="51">
        <v>3122</v>
      </c>
      <c r="G22" s="50">
        <v>1.2834901723790613</v>
      </c>
      <c r="H22" s="52">
        <v>93.58</v>
      </c>
      <c r="I22" s="52">
        <v>1.25</v>
      </c>
      <c r="J22" s="52">
        <v>0.27</v>
      </c>
      <c r="K22" s="52">
        <v>0.9</v>
      </c>
      <c r="L22" s="52">
        <v>1.76</v>
      </c>
      <c r="M22" s="52">
        <v>0.1</v>
      </c>
      <c r="N22" s="52">
        <v>0.67</v>
      </c>
      <c r="O22" s="52">
        <v>0.05</v>
      </c>
      <c r="P22" s="52">
        <v>0.45</v>
      </c>
      <c r="Q22" s="52">
        <v>0.96</v>
      </c>
      <c r="R22" s="52">
        <v>75.16</v>
      </c>
      <c r="S22" s="52">
        <v>9.0299999999999994</v>
      </c>
      <c r="T22" s="52">
        <v>1.97</v>
      </c>
      <c r="U22" s="52">
        <v>13.83</v>
      </c>
      <c r="V22" s="52">
        <v>2.8796096078545963</v>
      </c>
      <c r="W22" s="52">
        <v>83.63636363636364</v>
      </c>
      <c r="X22" s="52">
        <v>79.750919532812802</v>
      </c>
      <c r="Y22" s="9">
        <v>110</v>
      </c>
    </row>
    <row r="23" spans="1:25" ht="12" customHeight="1" x14ac:dyDescent="0.2">
      <c r="A23" s="47" t="s">
        <v>32</v>
      </c>
      <c r="B23" s="48" t="s">
        <v>53</v>
      </c>
      <c r="C23" s="49">
        <v>20</v>
      </c>
      <c r="D23" s="50">
        <v>6.77</v>
      </c>
      <c r="E23" s="51">
        <v>1133487</v>
      </c>
      <c r="F23" s="51">
        <v>118673</v>
      </c>
      <c r="G23" s="50">
        <v>11.694064133920108</v>
      </c>
      <c r="H23" s="52">
        <v>85.34</v>
      </c>
      <c r="I23" s="52">
        <v>8.7200000000000006</v>
      </c>
      <c r="J23" s="52">
        <v>0.47</v>
      </c>
      <c r="K23" s="52">
        <v>0.12</v>
      </c>
      <c r="L23" s="52">
        <v>2.63</v>
      </c>
      <c r="M23" s="52">
        <v>0.1</v>
      </c>
      <c r="N23" s="52">
        <v>1.48</v>
      </c>
      <c r="O23" s="52">
        <v>0.11</v>
      </c>
      <c r="P23" s="52">
        <v>0.12</v>
      </c>
      <c r="Q23" s="52">
        <v>0.91</v>
      </c>
      <c r="R23" s="52">
        <v>75.400000000000006</v>
      </c>
      <c r="S23" s="52">
        <v>10.15</v>
      </c>
      <c r="T23" s="52">
        <v>2.4700000000000002</v>
      </c>
      <c r="U23" s="52">
        <v>11.97</v>
      </c>
      <c r="V23" s="52">
        <v>2.9293384296911946</v>
      </c>
      <c r="W23" s="52">
        <v>64.134275618374559</v>
      </c>
      <c r="X23" s="52">
        <v>85.937225610826886</v>
      </c>
      <c r="Y23" s="9">
        <v>566</v>
      </c>
    </row>
    <row r="24" spans="1:25" ht="12" customHeight="1" x14ac:dyDescent="0.2">
      <c r="A24" s="47" t="s">
        <v>32</v>
      </c>
      <c r="B24" s="48" t="s">
        <v>54</v>
      </c>
      <c r="C24" s="49">
        <v>21</v>
      </c>
      <c r="D24" s="50">
        <v>2.08</v>
      </c>
      <c r="E24" s="51">
        <v>347766</v>
      </c>
      <c r="F24" s="51">
        <v>30185</v>
      </c>
      <c r="G24" s="50">
        <v>9.5046618028156598</v>
      </c>
      <c r="H24" s="52">
        <v>86.05</v>
      </c>
      <c r="I24" s="52">
        <v>3.1</v>
      </c>
      <c r="J24" s="52">
        <v>0.25</v>
      </c>
      <c r="K24" s="52">
        <v>0.36</v>
      </c>
      <c r="L24" s="52">
        <v>4.7699999999999996</v>
      </c>
      <c r="M24" s="52">
        <v>0.13</v>
      </c>
      <c r="N24" s="52">
        <v>2.97</v>
      </c>
      <c r="O24" s="52">
        <v>0.15</v>
      </c>
      <c r="P24" s="52">
        <v>0.22</v>
      </c>
      <c r="Q24" s="52">
        <v>2</v>
      </c>
      <c r="R24" s="52">
        <v>64.89</v>
      </c>
      <c r="S24" s="52">
        <v>21.49</v>
      </c>
      <c r="T24" s="52">
        <v>3.86</v>
      </c>
      <c r="U24" s="52">
        <v>9.76</v>
      </c>
      <c r="V24" s="52">
        <v>2.6682062652968841</v>
      </c>
      <c r="W24" s="52">
        <v>65.586034912718205</v>
      </c>
      <c r="X24" s="52">
        <v>65.59349458573621</v>
      </c>
      <c r="Y24" s="9">
        <v>401</v>
      </c>
    </row>
    <row r="25" spans="1:25" ht="12" customHeight="1" x14ac:dyDescent="0.2">
      <c r="A25" s="47" t="s">
        <v>32</v>
      </c>
      <c r="B25" s="48" t="s">
        <v>55</v>
      </c>
      <c r="C25" s="49">
        <v>22</v>
      </c>
      <c r="D25" s="50">
        <v>2.11</v>
      </c>
      <c r="E25" s="51">
        <v>353391</v>
      </c>
      <c r="F25" s="51">
        <v>68069</v>
      </c>
      <c r="G25" s="50">
        <v>23.856905531294466</v>
      </c>
      <c r="H25" s="52">
        <v>79.989999999999995</v>
      </c>
      <c r="I25" s="52">
        <v>8.76</v>
      </c>
      <c r="J25" s="52">
        <v>0.45</v>
      </c>
      <c r="K25" s="52">
        <v>0.9</v>
      </c>
      <c r="L25" s="52">
        <v>4.4400000000000004</v>
      </c>
      <c r="M25" s="52">
        <v>0.23</v>
      </c>
      <c r="N25" s="52">
        <v>1.69</v>
      </c>
      <c r="O25" s="52">
        <v>0.18</v>
      </c>
      <c r="P25" s="52">
        <v>0.18</v>
      </c>
      <c r="Q25" s="52">
        <v>3.18</v>
      </c>
      <c r="R25" s="52">
        <v>62.03</v>
      </c>
      <c r="S25" s="52">
        <v>15.8</v>
      </c>
      <c r="T25" s="52">
        <v>3.07</v>
      </c>
      <c r="U25" s="52">
        <v>19.09</v>
      </c>
      <c r="V25" s="52">
        <v>2.5453844824109022</v>
      </c>
      <c r="W25" s="52">
        <v>50.153846153846153</v>
      </c>
      <c r="X25" s="52">
        <v>62.014712760981418</v>
      </c>
      <c r="Y25" s="9">
        <v>325</v>
      </c>
    </row>
    <row r="26" spans="1:25" ht="12" customHeight="1" x14ac:dyDescent="0.2">
      <c r="A26" s="47" t="s">
        <v>32</v>
      </c>
      <c r="B26" s="48" t="s">
        <v>56</v>
      </c>
      <c r="C26" s="49">
        <v>23</v>
      </c>
      <c r="D26" s="50">
        <v>3.51</v>
      </c>
      <c r="E26" s="51">
        <v>587000</v>
      </c>
      <c r="F26" s="51">
        <v>41990</v>
      </c>
      <c r="G26" s="50">
        <v>7.7044457899855052</v>
      </c>
      <c r="H26" s="52">
        <v>62.45</v>
      </c>
      <c r="I26" s="52">
        <v>23.76</v>
      </c>
      <c r="J26" s="52">
        <v>0.59</v>
      </c>
      <c r="K26" s="52">
        <v>0.38</v>
      </c>
      <c r="L26" s="52">
        <v>6.19</v>
      </c>
      <c r="M26" s="52">
        <v>0.14000000000000001</v>
      </c>
      <c r="N26" s="52">
        <v>2.62</v>
      </c>
      <c r="O26" s="52">
        <v>0.21</v>
      </c>
      <c r="P26" s="52">
        <v>0.5</v>
      </c>
      <c r="Q26" s="52">
        <v>3.15</v>
      </c>
      <c r="R26" s="52">
        <v>55</v>
      </c>
      <c r="S26" s="52">
        <v>19.38</v>
      </c>
      <c r="T26" s="52">
        <v>4.34</v>
      </c>
      <c r="U26" s="52">
        <v>21.29</v>
      </c>
      <c r="V26" s="52">
        <v>2.616949092092534</v>
      </c>
      <c r="W26" s="52">
        <v>51.733333333333334</v>
      </c>
      <c r="X26" s="52">
        <v>64.028668589384878</v>
      </c>
      <c r="Y26" s="9">
        <v>750</v>
      </c>
    </row>
    <row r="27" spans="1:25" ht="12" customHeight="1" x14ac:dyDescent="0.2">
      <c r="A27" s="47" t="s">
        <v>32</v>
      </c>
      <c r="B27" s="48" t="s">
        <v>57</v>
      </c>
      <c r="C27" s="49">
        <v>24</v>
      </c>
      <c r="D27" s="50">
        <v>4.2</v>
      </c>
      <c r="E27" s="51">
        <v>703244</v>
      </c>
      <c r="F27" s="51">
        <v>40056</v>
      </c>
      <c r="G27" s="50">
        <v>6.0399162831655575</v>
      </c>
      <c r="H27" s="52">
        <v>63.69</v>
      </c>
      <c r="I27" s="52">
        <v>28.19</v>
      </c>
      <c r="J27" s="52">
        <v>0.27</v>
      </c>
      <c r="K27" s="52">
        <v>1.29</v>
      </c>
      <c r="L27" s="52">
        <v>3.34</v>
      </c>
      <c r="M27" s="52">
        <v>0.2</v>
      </c>
      <c r="N27" s="52">
        <v>0.81</v>
      </c>
      <c r="O27" s="52">
        <v>0.22</v>
      </c>
      <c r="P27" s="52">
        <v>0.46</v>
      </c>
      <c r="Q27" s="52">
        <v>1.54</v>
      </c>
      <c r="R27" s="52">
        <v>53.57</v>
      </c>
      <c r="S27" s="52">
        <v>14.02</v>
      </c>
      <c r="T27" s="52">
        <v>2.5099999999999998</v>
      </c>
      <c r="U27" s="52">
        <v>29.9</v>
      </c>
      <c r="V27" s="52">
        <v>2.9083825822273872</v>
      </c>
      <c r="W27" s="52">
        <v>66.245487364620942</v>
      </c>
      <c r="X27" s="52">
        <v>77.391924614720409</v>
      </c>
      <c r="Y27" s="9">
        <v>554</v>
      </c>
    </row>
    <row r="28" spans="1:25" ht="12" customHeight="1" x14ac:dyDescent="0.2">
      <c r="A28" s="47" t="s">
        <v>32</v>
      </c>
      <c r="B28" s="48" t="s">
        <v>58</v>
      </c>
      <c r="C28" s="49">
        <v>25</v>
      </c>
      <c r="D28" s="50">
        <v>5.21</v>
      </c>
      <c r="E28" s="51">
        <v>872164</v>
      </c>
      <c r="F28" s="51">
        <v>58493</v>
      </c>
      <c r="G28" s="50">
        <v>7.188777773817673</v>
      </c>
      <c r="H28" s="52">
        <v>59.04</v>
      </c>
      <c r="I28" s="52">
        <v>31.29</v>
      </c>
      <c r="J28" s="52">
        <v>0.32</v>
      </c>
      <c r="K28" s="52">
        <v>2.1</v>
      </c>
      <c r="L28" s="52">
        <v>3.19</v>
      </c>
      <c r="M28" s="52">
        <v>0.18</v>
      </c>
      <c r="N28" s="52">
        <v>1.01</v>
      </c>
      <c r="O28" s="52">
        <v>0.33</v>
      </c>
      <c r="P28" s="52">
        <v>0.23</v>
      </c>
      <c r="Q28" s="52">
        <v>2.31</v>
      </c>
      <c r="R28" s="52">
        <v>66.33</v>
      </c>
      <c r="S28" s="52">
        <v>17.350000000000001</v>
      </c>
      <c r="T28" s="52">
        <v>2.83</v>
      </c>
      <c r="U28" s="52">
        <v>13.5</v>
      </c>
      <c r="V28" s="52">
        <v>2.8443438530350811</v>
      </c>
      <c r="W28" s="52">
        <v>52.475247524752476</v>
      </c>
      <c r="X28" s="52">
        <v>67.887508175277958</v>
      </c>
      <c r="Y28" s="9">
        <v>606</v>
      </c>
    </row>
    <row r="29" spans="1:25" s="58" customFormat="1" ht="16.5" customHeight="1" x14ac:dyDescent="0.2">
      <c r="A29" s="53"/>
      <c r="B29" s="54" t="s">
        <v>31</v>
      </c>
      <c r="C29" s="12" t="s">
        <v>32</v>
      </c>
      <c r="D29" s="55">
        <v>100</v>
      </c>
      <c r="E29" s="14">
        <v>16747364</v>
      </c>
      <c r="F29" s="14">
        <v>685336</v>
      </c>
      <c r="G29" s="56">
        <v>4.2668086495677882</v>
      </c>
      <c r="H29" s="57">
        <v>74.538602015218629</v>
      </c>
      <c r="I29" s="57">
        <v>12.536098218203175</v>
      </c>
      <c r="J29" s="57">
        <v>1.1188626460856765</v>
      </c>
      <c r="K29" s="57">
        <v>0.3977461766520391</v>
      </c>
      <c r="L29" s="57">
        <v>7.0244726274534903</v>
      </c>
      <c r="M29" s="57">
        <v>0.16376308534286352</v>
      </c>
      <c r="N29" s="57">
        <v>1.96768279473713</v>
      </c>
      <c r="O29" s="57">
        <v>0.18046422111563348</v>
      </c>
      <c r="P29" s="57">
        <v>0.20001356631407785</v>
      </c>
      <c r="Q29" s="57">
        <v>1.87229464887728</v>
      </c>
      <c r="R29" s="57">
        <v>67.435776758658861</v>
      </c>
      <c r="S29" s="57">
        <v>12.883161791909462</v>
      </c>
      <c r="T29" s="57">
        <v>4.7536495892726762</v>
      </c>
      <c r="U29" s="57">
        <v>14.927411860159008</v>
      </c>
      <c r="V29" s="57">
        <v>2.7692757460404285</v>
      </c>
      <c r="W29" s="57">
        <v>69.683590875643858</v>
      </c>
      <c r="X29" s="57">
        <v>82.145755790277065</v>
      </c>
      <c r="Y29" s="58">
        <v>8154</v>
      </c>
    </row>
    <row r="31" spans="1:25" ht="16.5" customHeight="1" x14ac:dyDescent="0.2">
      <c r="A31" s="47" t="s">
        <v>32</v>
      </c>
      <c r="B31" s="48" t="s">
        <v>59</v>
      </c>
      <c r="C31" s="49"/>
      <c r="D31" s="60">
        <f>E31/E29</f>
        <v>6.7736271809700918E-2</v>
      </c>
      <c r="E31" s="51">
        <v>1134404</v>
      </c>
      <c r="F31" s="51">
        <v>-15979</v>
      </c>
      <c r="G31" s="50">
        <v>-1.3890156582633784</v>
      </c>
      <c r="H31" s="52">
        <v>89.44</v>
      </c>
      <c r="I31" s="52">
        <v>2.38</v>
      </c>
      <c r="J31" s="52">
        <v>0.82</v>
      </c>
      <c r="K31" s="52">
        <v>0.21</v>
      </c>
      <c r="L31" s="52">
        <v>5.14</v>
      </c>
      <c r="M31" s="52">
        <v>0.02</v>
      </c>
      <c r="N31" s="52">
        <v>0.65</v>
      </c>
      <c r="O31" s="52">
        <v>0.06</v>
      </c>
      <c r="P31" s="52">
        <v>0.06</v>
      </c>
      <c r="Q31" s="52">
        <v>1.21</v>
      </c>
      <c r="R31" s="52">
        <v>77.36</v>
      </c>
      <c r="S31" s="52">
        <v>5.68</v>
      </c>
      <c r="T31" s="52">
        <v>3.8</v>
      </c>
      <c r="U31" s="52">
        <v>13.17</v>
      </c>
      <c r="V31" s="52">
        <v>3.5533851637921852</v>
      </c>
      <c r="W31" s="52">
        <v>80.288461538461533</v>
      </c>
      <c r="X31" s="52">
        <v>91.992621928063798</v>
      </c>
      <c r="Y31" s="9">
        <v>208</v>
      </c>
    </row>
    <row r="32" spans="1:25" ht="12" customHeight="1" x14ac:dyDescent="0.2">
      <c r="A32" s="47" t="s">
        <v>32</v>
      </c>
      <c r="B32" s="48" t="s">
        <v>60</v>
      </c>
      <c r="C32" s="49"/>
      <c r="D32" s="60">
        <f>E32/E29</f>
        <v>3.5430232483153766E-2</v>
      </c>
      <c r="E32" s="51">
        <v>593363</v>
      </c>
      <c r="F32" s="51">
        <v>33792</v>
      </c>
      <c r="G32" s="50">
        <v>6.0389119521919472</v>
      </c>
      <c r="H32" s="52">
        <v>73.23</v>
      </c>
      <c r="I32" s="52">
        <v>2.15</v>
      </c>
      <c r="J32" s="52">
        <v>2.9</v>
      </c>
      <c r="K32" s="52">
        <v>0.35</v>
      </c>
      <c r="L32" s="52">
        <v>15.87</v>
      </c>
      <c r="M32" s="52">
        <v>0.11</v>
      </c>
      <c r="N32" s="52">
        <v>2</v>
      </c>
      <c r="O32" s="52">
        <v>0.11</v>
      </c>
      <c r="P32" s="52">
        <v>0.4</v>
      </c>
      <c r="Q32" s="52">
        <v>2.89</v>
      </c>
      <c r="R32" s="52">
        <v>68.94</v>
      </c>
      <c r="S32" s="52">
        <v>13.08</v>
      </c>
      <c r="T32" s="52">
        <v>5.59</v>
      </c>
      <c r="U32" s="52">
        <v>12.39</v>
      </c>
      <c r="V32" s="52">
        <v>2.7022387991729739</v>
      </c>
      <c r="W32" s="52">
        <v>80.46875</v>
      </c>
      <c r="X32" s="52">
        <v>93.475803965889241</v>
      </c>
      <c r="Y32" s="9">
        <v>256</v>
      </c>
    </row>
    <row r="33" spans="1:25" ht="12" customHeight="1" x14ac:dyDescent="0.2">
      <c r="A33" s="47" t="s">
        <v>32</v>
      </c>
      <c r="B33" s="48" t="s">
        <v>61</v>
      </c>
      <c r="C33" s="49"/>
      <c r="D33" s="60">
        <f>E33/E29</f>
        <v>0.11927763676719512</v>
      </c>
      <c r="E33" s="51">
        <v>1997586</v>
      </c>
      <c r="F33" s="51">
        <v>47006</v>
      </c>
      <c r="G33" s="50">
        <v>2.4098473274615757</v>
      </c>
      <c r="H33" s="52">
        <v>59.96</v>
      </c>
      <c r="I33" s="52">
        <v>31.98</v>
      </c>
      <c r="J33" s="52">
        <v>0.8</v>
      </c>
      <c r="K33" s="52">
        <v>7.0000000000000007E-2</v>
      </c>
      <c r="L33" s="52">
        <v>4.7</v>
      </c>
      <c r="M33" s="52">
        <v>0.09</v>
      </c>
      <c r="N33" s="52">
        <v>1.02</v>
      </c>
      <c r="O33" s="52">
        <v>0.16</v>
      </c>
      <c r="P33" s="52">
        <v>0.05</v>
      </c>
      <c r="Q33" s="52">
        <v>1.18</v>
      </c>
      <c r="R33" s="52">
        <v>69.23</v>
      </c>
      <c r="S33" s="52">
        <v>11.04</v>
      </c>
      <c r="T33" s="52">
        <v>5.08</v>
      </c>
      <c r="U33" s="52">
        <v>14.65</v>
      </c>
      <c r="V33" s="52">
        <v>2.6880960487025702</v>
      </c>
      <c r="W33" s="52">
        <v>73.023255813953483</v>
      </c>
      <c r="X33" s="52">
        <v>79.685191387088508</v>
      </c>
      <c r="Y33" s="9">
        <v>430</v>
      </c>
    </row>
    <row r="34" spans="1:25" ht="12" customHeight="1" x14ac:dyDescent="0.2">
      <c r="A34" s="47" t="s">
        <v>32</v>
      </c>
      <c r="B34" s="48" t="s">
        <v>62</v>
      </c>
      <c r="C34" s="49"/>
      <c r="D34" s="60">
        <f>E34/E29</f>
        <v>3.270693823816094E-2</v>
      </c>
      <c r="E34" s="51">
        <v>547755</v>
      </c>
      <c r="F34" s="51">
        <v>49283</v>
      </c>
      <c r="G34" s="50">
        <v>9.8868141039015232</v>
      </c>
      <c r="H34" s="52">
        <v>70.819999999999993</v>
      </c>
      <c r="I34" s="52">
        <v>15.02</v>
      </c>
      <c r="J34" s="52">
        <v>1.78</v>
      </c>
      <c r="K34" s="52">
        <v>0.1</v>
      </c>
      <c r="L34" s="52">
        <v>8.1300000000000008</v>
      </c>
      <c r="M34" s="52">
        <v>0.11</v>
      </c>
      <c r="N34" s="52">
        <v>2.46</v>
      </c>
      <c r="O34" s="52">
        <v>0.11</v>
      </c>
      <c r="P34" s="52">
        <v>0.05</v>
      </c>
      <c r="Q34" s="52">
        <v>1.42</v>
      </c>
      <c r="R34" s="52">
        <v>62.08</v>
      </c>
      <c r="S34" s="52">
        <v>16.14</v>
      </c>
      <c r="T34" s="52">
        <v>4.7699999999999996</v>
      </c>
      <c r="U34" s="52">
        <v>17.02</v>
      </c>
      <c r="V34" s="52">
        <v>2.6543147060533814</v>
      </c>
      <c r="W34" s="52">
        <v>82.098765432098759</v>
      </c>
      <c r="X34" s="52">
        <v>89.939881827798843</v>
      </c>
      <c r="Y34" s="9">
        <v>324</v>
      </c>
    </row>
    <row r="35" spans="1:25" ht="12" customHeight="1" x14ac:dyDescent="0.2">
      <c r="A35" s="47" t="s">
        <v>32</v>
      </c>
      <c r="B35" s="48" t="s">
        <v>63</v>
      </c>
      <c r="C35" s="49"/>
      <c r="D35" s="60">
        <f>E35/E29</f>
        <v>3.5967033379103723E-2</v>
      </c>
      <c r="E35" s="51">
        <v>602353</v>
      </c>
      <c r="F35" s="51">
        <v>-16736</v>
      </c>
      <c r="G35" s="50">
        <v>-2.7033269852961368</v>
      </c>
      <c r="H35" s="52">
        <v>79.56</v>
      </c>
      <c r="I35" s="52">
        <v>10.01</v>
      </c>
      <c r="J35" s="52">
        <v>0.84</v>
      </c>
      <c r="K35" s="52">
        <v>0.12</v>
      </c>
      <c r="L35" s="52">
        <v>6.26</v>
      </c>
      <c r="M35" s="52">
        <v>7.0000000000000007E-2</v>
      </c>
      <c r="N35" s="52">
        <v>1.87</v>
      </c>
      <c r="O35" s="52">
        <v>7.0000000000000007E-2</v>
      </c>
      <c r="P35" s="52">
        <v>0.04</v>
      </c>
      <c r="Q35" s="52">
        <v>1.17</v>
      </c>
      <c r="R35" s="52">
        <v>69.489999999999995</v>
      </c>
      <c r="S35" s="52">
        <v>12.31</v>
      </c>
      <c r="T35" s="52">
        <v>3.7</v>
      </c>
      <c r="U35" s="52">
        <v>14.49</v>
      </c>
      <c r="V35" s="52">
        <v>2.7209130043951775</v>
      </c>
      <c r="W35" s="52">
        <v>79.282868525896419</v>
      </c>
      <c r="X35" s="52">
        <v>81.224215115428507</v>
      </c>
      <c r="Y35" s="9">
        <v>251</v>
      </c>
    </row>
  </sheetData>
  <mergeCells count="3">
    <mergeCell ref="D1:I1"/>
    <mergeCell ref="M2:Q2"/>
    <mergeCell ref="D3:I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&amp;LKälla/&amp;"Helvetica,Kursiv"Source&amp;"Helvetica,Normal": Tillväxtverket &amp;&amp; SCB/&amp;"Helvetica,Kursiv"Tillväxtverket &amp;&amp; Statistics Sweden&amp;R&amp;D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371475</xdr:colOff>
                <xdr:row>3</xdr:row>
                <xdr:rowOff>95250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Tabell</vt:lpstr>
      <vt:lpstr>Tabell!Utskriftsrubriker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Statistiska centralbyrån</dc:creator>
  <cp:lastModifiedBy>Eva Svärd</cp:lastModifiedBy>
  <dcterms:created xsi:type="dcterms:W3CDTF">2020-04-21T07:26:53Z</dcterms:created>
  <dcterms:modified xsi:type="dcterms:W3CDTF">2020-05-15T12:26:55Z</dcterms:modified>
</cp:coreProperties>
</file>